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320" windowHeight="7215"/>
  </bookViews>
  <sheets>
    <sheet name="Потреба" sheetId="1" r:id="rId1"/>
    <sheet name="Прислали" sheetId="2" r:id="rId2"/>
  </sheets>
  <definedNames>
    <definedName name="_xlnm._FilterDatabase" localSheetId="1" hidden="1">Прислали!$A$2:$F$77</definedName>
    <definedName name="_xlnm.Print_Titles" localSheetId="0">Потреба!$A:$A</definedName>
    <definedName name="_xlnm.Print_Area" localSheetId="0">Потреба!$A$1:$AX$38</definedName>
  </definedNames>
  <calcPr calcId="114210" fullCalcOnLoad="1"/>
</workbook>
</file>

<file path=xl/calcChain.xml><?xml version="1.0" encoding="utf-8"?>
<calcChain xmlns="http://schemas.openxmlformats.org/spreadsheetml/2006/main">
  <c r="AW4" i="1"/>
  <c r="AW5"/>
  <c r="AW6"/>
  <c r="AW7"/>
  <c r="AW8"/>
  <c r="AW9"/>
  <c r="AW10"/>
  <c r="AW11"/>
  <c r="AW12"/>
  <c r="AW13"/>
  <c r="AW14"/>
  <c r="AW15"/>
  <c r="AW16"/>
  <c r="AW17"/>
  <c r="AW18"/>
  <c r="AW19"/>
  <c r="AW20"/>
  <c r="AW21"/>
  <c r="AW22"/>
  <c r="AW23"/>
  <c r="AW24"/>
</calcChain>
</file>

<file path=xl/sharedStrings.xml><?xml version="1.0" encoding="utf-8"?>
<sst xmlns="http://schemas.openxmlformats.org/spreadsheetml/2006/main" count="165" uniqueCount="132">
  <si>
    <t>Елай Ліллі</t>
  </si>
  <si>
    <t>Хумулін Р (карт)</t>
  </si>
  <si>
    <t>Хумалог (карт)</t>
  </si>
  <si>
    <t>Хумулін НПХ (карт)</t>
  </si>
  <si>
    <t>Хумулін М30 (карт)</t>
  </si>
  <si>
    <t>Хумалог М25 (карт)</t>
  </si>
  <si>
    <t>Хумалог М50 (карт)</t>
  </si>
  <si>
    <t>Санофі Авентіс</t>
  </si>
  <si>
    <t>Лантус Соло Стар</t>
  </si>
  <si>
    <t>Епайдра Соло Стар</t>
  </si>
  <si>
    <t>Інсуман Рапід (фл)</t>
  </si>
  <si>
    <t>Інсуман базаль (фл)</t>
  </si>
  <si>
    <t>Інсуман  Комб (фл)</t>
  </si>
  <si>
    <t>Інсуман Рапід (карт)</t>
  </si>
  <si>
    <t>Інсуман Базаль (карт)</t>
  </si>
  <si>
    <t>Інсуман Комб (карт)</t>
  </si>
  <si>
    <t>ДІТИ</t>
  </si>
  <si>
    <t>КЗ ДДМЛ  №6 ДОР</t>
  </si>
  <si>
    <t>ПЦМСД Орджонiкiдзе</t>
  </si>
  <si>
    <t xml:space="preserve">КЗ Павлоградська МЛ № 1 ДОР </t>
  </si>
  <si>
    <t xml:space="preserve">ОКЛМ </t>
  </si>
  <si>
    <t xml:space="preserve"> СМСЧ №9 М.Жовтi Води</t>
  </si>
  <si>
    <t xml:space="preserve">КЗ Павлоградська МКЛ № 4 ДОР </t>
  </si>
  <si>
    <t xml:space="preserve"> ПЦМСД  М.Марганець</t>
  </si>
  <si>
    <t>Вільногірськ ЦМЛ ДОР</t>
  </si>
  <si>
    <t>Дніпропетровська МЛ №2 ДОР</t>
  </si>
  <si>
    <t>Дніпропетровська МЛ №4  ДОР</t>
  </si>
  <si>
    <t>Дніпропетровська МЛ №5 ДОР</t>
  </si>
  <si>
    <t>ДОЛШМД ДОР</t>
  </si>
  <si>
    <t>Дніпропетровська МЛ №9 КДВ1 ДОР</t>
  </si>
  <si>
    <t>Дніпропетровська МЛ №9 КДВ2 ДОР</t>
  </si>
  <si>
    <t>Дніпропетровська МЛ №9 КДВ3 ДОР</t>
  </si>
  <si>
    <t>Дніпропетровська МЛ №11 ДОР</t>
  </si>
  <si>
    <t>Дніпропетровськ ТМО №12 ДОР</t>
  </si>
  <si>
    <t>Дніпропетровська МЛ №15 ДОР</t>
  </si>
  <si>
    <t>Дніпропетровська МЛ №16 ДОР</t>
  </si>
  <si>
    <t>Дніпропетровська Студенська  поліклініка ДОР</t>
  </si>
  <si>
    <t>Дніпропетровська МП №4 ДОР</t>
  </si>
  <si>
    <t>Дніпропетровська МП №6 ДОР</t>
  </si>
  <si>
    <t>Дніпропетровська дитяча МКЛ  №1 ДОР</t>
  </si>
  <si>
    <t>Дніпропетровська Дитяча МКЛ №2 ДОР</t>
  </si>
  <si>
    <t>Дніпропетровська дитяча МКЛ №3 ДОР</t>
  </si>
  <si>
    <t>Дніпропетровська дитяча МКЛ №5  ДОР</t>
  </si>
  <si>
    <t>Криворізька МКЛ №1  КДВ1 ДОР</t>
  </si>
  <si>
    <t>Криворізька МКЛ №2 ДОР</t>
  </si>
  <si>
    <t>Криворізька МЛ №3 ДОР</t>
  </si>
  <si>
    <t>Криворізька МЛ №4 ДОР</t>
  </si>
  <si>
    <t>Криворізька МЛ №5 ДОР</t>
  </si>
  <si>
    <t>Криворізька МЛ №7 ДОР</t>
  </si>
  <si>
    <t>Криворізька МЛ №8 ДОР</t>
  </si>
  <si>
    <t>Криворізька МЛ №9 ДОР</t>
  </si>
  <si>
    <t>Криворізька МЛ №11 ДОР</t>
  </si>
  <si>
    <t>Криворізька МЛ №14 ДОР</t>
  </si>
  <si>
    <t>Криворізька МЛ №17 ДОР</t>
  </si>
  <si>
    <t>Криворізька дитяча МЛ  №2 ДОР</t>
  </si>
  <si>
    <t>Нікопольська МЛ №1 ДОР</t>
  </si>
  <si>
    <t>Нікопольська МЛ №4 ДОР</t>
  </si>
  <si>
    <t>Нікопольска дитяча МЛ ДОР</t>
  </si>
  <si>
    <t>ЦМЛ  м.Новомосковськ ДОР</t>
  </si>
  <si>
    <t xml:space="preserve"> ЦМЛ м. Першотравенськ ДОР </t>
  </si>
  <si>
    <t xml:space="preserve"> ЦМЛ м.Тернiвка ДОР</t>
  </si>
  <si>
    <t>Апостолiвська ЦРЛ ДОР</t>
  </si>
  <si>
    <t>Василькiвська ЦРЛ ДОР</t>
  </si>
  <si>
    <t xml:space="preserve"> В-Днiпровська ЦРЛ ДОР</t>
  </si>
  <si>
    <t xml:space="preserve"> Днiпропетровська ЦРЛ ДОР</t>
  </si>
  <si>
    <t xml:space="preserve"> Криворiзька ЦРЛ ДОР</t>
  </si>
  <si>
    <t>Криничанська ЦРЛ ДОР</t>
  </si>
  <si>
    <t xml:space="preserve"> Магдалинiвська ЦРЛ ДОР</t>
  </si>
  <si>
    <t xml:space="preserve"> Межiвська ЦРЛ  ДОР</t>
  </si>
  <si>
    <t>Нiкопольська ЦРЛ ДОР</t>
  </si>
  <si>
    <t xml:space="preserve"> Новомосковська ЦРЛ ДОР</t>
  </si>
  <si>
    <t>Павлоградська ЦРЛ ДОР</t>
  </si>
  <si>
    <t>Петрикiвська ЦРЛ ДОР</t>
  </si>
  <si>
    <t xml:space="preserve"> Петропавлiвська ЦРЛ ДОР</t>
  </si>
  <si>
    <t xml:space="preserve"> Покровська ЦРЛ ДОР</t>
  </si>
  <si>
    <t xml:space="preserve"> П'ятихатська ЦРЛ ДОР</t>
  </si>
  <si>
    <t>Синельникiвська ЦРЛ ДОР</t>
  </si>
  <si>
    <t>Софiївська ЦРЛ ДОР</t>
  </si>
  <si>
    <t xml:space="preserve"> Томакiвська ЦРЛ  ДОР</t>
  </si>
  <si>
    <t xml:space="preserve"> Царичанська ЦРЛ ДОР </t>
  </si>
  <si>
    <t>Широкiвська ЦРЛ ДОР</t>
  </si>
  <si>
    <t xml:space="preserve"> Юр'ївська ЦРЛ ДОР</t>
  </si>
  <si>
    <t>Дніпропетровська шоста МЛ ДОР     кдв1</t>
  </si>
  <si>
    <t>Дніпропетровська шоста МЛ ДОР     кдв2</t>
  </si>
  <si>
    <t>взрос</t>
  </si>
  <si>
    <t>дети</t>
  </si>
  <si>
    <t>Солонянська ЦРЛ ДОР</t>
  </si>
  <si>
    <t xml:space="preserve">Фармалайф </t>
  </si>
  <si>
    <t>Тожео Соло Стар</t>
  </si>
  <si>
    <t>Криворізька МКЛ №10</t>
  </si>
  <si>
    <t>Криворізька МКЛ №1  КДВ 2 ДОР</t>
  </si>
  <si>
    <t>Дніпродзержинська МЛ №9 ДОР Дніпродзержинський ЦПМСД ДОР</t>
  </si>
  <si>
    <t>КЗ "Вільногірська ЦМЛ ДОР"</t>
  </si>
  <si>
    <t>диализ</t>
  </si>
  <si>
    <t>Шприц-ручки ГЕНСУ ПЕН</t>
  </si>
  <si>
    <t>Дніпропетровська МП №2 ДОР  КДВ 1</t>
  </si>
  <si>
    <t>Дніпропетровська МП №2 ДОР  КДВ 2</t>
  </si>
  <si>
    <t>ДЗ "Дніпропетровська СМКЛ №1 ДОР"</t>
  </si>
  <si>
    <t>Тресіба Флекс Тач</t>
  </si>
  <si>
    <t>Криворізька МЛ №16 ДОР</t>
  </si>
  <si>
    <t>з дитинст</t>
  </si>
  <si>
    <t>Шприц-ручки Олл Стар</t>
  </si>
  <si>
    <t>ДОР</t>
  </si>
  <si>
    <t xml:space="preserve">КЗ "Дніпропетровська МП №2 ДОР"  </t>
  </si>
  <si>
    <t>ДЗ "СМСЧ №9 МОЗ України" м.Жовтi Води</t>
  </si>
  <si>
    <t>КЗ "Криворізька МЛ №1"  ДОР"</t>
  </si>
  <si>
    <t>КЗ "Криворізька МЛ №7" ДОР"</t>
  </si>
  <si>
    <t>КЗ "Криворізька МЛ №9" ДОР"</t>
  </si>
  <si>
    <t xml:space="preserve"> КЗ "Марганецька ЦМЛ" ДОР"</t>
  </si>
  <si>
    <t>КЗ "Нікопольська МЛ №4" ДОР"</t>
  </si>
  <si>
    <t xml:space="preserve">КЗ" Павлоградська МЛ №1" ДОР" </t>
  </si>
  <si>
    <t xml:space="preserve">КЗ " Павлоградська МЛ №4" ДОР" </t>
  </si>
  <si>
    <t xml:space="preserve"> КЗ " Першотравенська ЦМЛ"  ДОР" </t>
  </si>
  <si>
    <t xml:space="preserve"> КЗ "Тернiвська ЦМЛ" ДОР"</t>
  </si>
  <si>
    <t>КЗ "Апостолiвська ЦРЛ" ДОР"</t>
  </si>
  <si>
    <t>КЗ " Верхньоднiпровська ЦРЛ" ДОР"</t>
  </si>
  <si>
    <t>КЗ " Днiпропетровська ЦРЛ" ДОР"</t>
  </si>
  <si>
    <t xml:space="preserve"> КЗ "Магдалинiвська ЦРЛ" ДОР"</t>
  </si>
  <si>
    <t>КЗ " Межiвська ЦРЛ"  ДОР"</t>
  </si>
  <si>
    <t>КЗ "Нiкопольська ЦРЛ" ДОР"</t>
  </si>
  <si>
    <t>КЗ " Новомосковська ЦРЛ" ДОР"</t>
  </si>
  <si>
    <t>КЗ " Покровська ЦРЛ" ДОР"</t>
  </si>
  <si>
    <t xml:space="preserve"> КЗ "Солонянська ЦРЛ" ДОР"</t>
  </si>
  <si>
    <t>КЗ "Дніпропетровська обласна клінічна лікарня ім.І.І.Мечникова"</t>
  </si>
  <si>
    <t xml:space="preserve">ВСЬОГО    </t>
  </si>
  <si>
    <t xml:space="preserve">Продовження додатку до наказу ДОЗ ОДА          від ____________ № _______________ </t>
  </si>
  <si>
    <t xml:space="preserve">Розподіл шприц-ручок AllStar до лікувально-профілактичних                              закладів області </t>
  </si>
  <si>
    <t xml:space="preserve">В.о.заступника директора-начальника 
управління лікувально-профілактичної 
допомоги населенню
</t>
  </si>
  <si>
    <t>Ю.С.Черняк</t>
  </si>
  <si>
    <t>КЗ "Криворізька МЛ №11" КМР"</t>
  </si>
  <si>
    <t xml:space="preserve">КЗ "Криворізька МЛ №16" КМР"  </t>
  </si>
  <si>
    <t>Додаток до наказу ДОЗ ОДА                                     від 12.09.2018 № 1609/0/197-18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</si>
</sst>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2" xfId="0" applyFill="1" applyBorder="1" applyAlignment="1">
      <alignment vertical="center" wrapText="1"/>
    </xf>
    <xf numFmtId="0" fontId="0" fillId="0" borderId="3" xfId="0" applyFill="1" applyBorder="1" applyAlignment="1">
      <alignment horizontal="center"/>
    </xf>
    <xf numFmtId="0" fontId="2" fillId="0" borderId="0" xfId="0" applyFont="1"/>
    <xf numFmtId="0" fontId="2" fillId="0" borderId="0" xfId="0" applyFont="1" applyFill="1"/>
    <xf numFmtId="0" fontId="0" fillId="0" borderId="0" xfId="0" applyFill="1"/>
    <xf numFmtId="0" fontId="2" fillId="0" borderId="0" xfId="0" applyFont="1" applyFill="1" applyBorder="1"/>
    <xf numFmtId="0" fontId="2" fillId="0" borderId="0" xfId="0" applyFont="1" applyBorder="1"/>
    <xf numFmtId="0" fontId="2" fillId="2" borderId="0" xfId="0" applyFont="1" applyFill="1" applyBorder="1"/>
    <xf numFmtId="0" fontId="0" fillId="0" borderId="0" xfId="0" applyBorder="1"/>
    <xf numFmtId="0" fontId="0" fillId="2" borderId="0" xfId="0" applyFill="1" applyBorder="1"/>
    <xf numFmtId="0" fontId="0" fillId="0" borderId="0" xfId="0" applyFill="1" applyBorder="1"/>
    <xf numFmtId="0" fontId="3" fillId="0" borderId="1" xfId="0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4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0" xfId="0" applyFont="1" applyBorder="1"/>
    <xf numFmtId="0" fontId="3" fillId="2" borderId="0" xfId="0" applyFont="1" applyFill="1" applyBorder="1"/>
    <xf numFmtId="0" fontId="3" fillId="0" borderId="0" xfId="0" applyFont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textRotation="90" wrapText="1"/>
    </xf>
    <xf numFmtId="0" fontId="5" fillId="0" borderId="1" xfId="0" applyFont="1" applyFill="1" applyBorder="1" applyAlignment="1">
      <alignment horizontal="left" textRotation="90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left" textRotation="90" wrapText="1"/>
    </xf>
    <xf numFmtId="0" fontId="4" fillId="0" borderId="1" xfId="0" applyFont="1" applyFill="1" applyBorder="1" applyAlignment="1">
      <alignment horizontal="left" textRotation="90" wrapText="1"/>
    </xf>
    <xf numFmtId="0" fontId="2" fillId="0" borderId="0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textRotation="90" wrapText="1"/>
    </xf>
    <xf numFmtId="0" fontId="5" fillId="0" borderId="1" xfId="0" applyFont="1" applyFill="1" applyBorder="1" applyAlignment="1">
      <alignment horizontal="left" textRotation="90" wrapText="1"/>
    </xf>
    <xf numFmtId="0" fontId="2" fillId="0" borderId="0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D48"/>
  <sheetViews>
    <sheetView tabSelected="1" view="pageBreakPreview" zoomScaleNormal="73" zoomScaleSheetLayoutView="100" workbookViewId="0">
      <pane xSplit="1" ySplit="3" topLeftCell="E4" activePane="bottomRight" state="frozen"/>
      <selection pane="topRight" activeCell="C1" sqref="C1"/>
      <selection pane="bottomLeft" activeCell="A5" sqref="A5"/>
      <selection pane="bottomRight" activeCell="Z1" sqref="Z1:AI1"/>
    </sheetView>
  </sheetViews>
  <sheetFormatPr defaultColWidth="8.7109375" defaultRowHeight="12.75"/>
  <cols>
    <col min="1" max="1" width="32.42578125" style="12" customWidth="1"/>
    <col min="2" max="2" width="7.5703125" style="13" customWidth="1"/>
    <col min="3" max="4" width="10.42578125" style="13" hidden="1" customWidth="1"/>
    <col min="5" max="5" width="9.5703125" style="13" customWidth="1"/>
    <col min="6" max="6" width="10.42578125" style="13" hidden="1" customWidth="1"/>
    <col min="7" max="7" width="9.5703125" style="13" customWidth="1"/>
    <col min="8" max="9" width="10.42578125" style="13" hidden="1" customWidth="1"/>
    <col min="10" max="10" width="8.5703125" style="13" customWidth="1"/>
    <col min="11" max="11" width="10.42578125" style="13" hidden="1" customWidth="1"/>
    <col min="12" max="12" width="8.85546875" style="13" customWidth="1"/>
    <col min="13" max="15" width="10.42578125" style="13" hidden="1" customWidth="1"/>
    <col min="16" max="16" width="8.85546875" style="13" customWidth="1"/>
    <col min="17" max="17" width="10.42578125" style="13" hidden="1" customWidth="1"/>
    <col min="18" max="18" width="8.42578125" style="13" customWidth="1"/>
    <col min="19" max="20" width="10.42578125" style="13" hidden="1" customWidth="1"/>
    <col min="21" max="21" width="8" style="13" customWidth="1"/>
    <col min="22" max="22" width="10.42578125" style="13" hidden="1" customWidth="1"/>
    <col min="23" max="23" width="8.28515625" style="13" customWidth="1"/>
    <col min="24" max="24" width="10.42578125" style="13" hidden="1" customWidth="1"/>
    <col min="25" max="25" width="7.7109375" style="13" customWidth="1"/>
    <col min="26" max="26" width="7.5703125" style="13" customWidth="1"/>
    <col min="27" max="27" width="8" style="13" customWidth="1"/>
    <col min="28" max="29" width="10.42578125" style="13" hidden="1" customWidth="1"/>
    <col min="30" max="30" width="8.140625" style="13" customWidth="1"/>
    <col min="31" max="31" width="10.42578125" style="13" hidden="1" customWidth="1"/>
    <col min="32" max="32" width="8.28515625" style="13" customWidth="1"/>
    <col min="33" max="33" width="10.42578125" style="13" hidden="1" customWidth="1"/>
    <col min="34" max="34" width="7.42578125" style="13" customWidth="1"/>
    <col min="35" max="35" width="7.85546875" style="13" customWidth="1"/>
    <col min="36" max="36" width="6.85546875" style="13" customWidth="1"/>
    <col min="37" max="37" width="10.42578125" style="13" hidden="1" customWidth="1"/>
    <col min="38" max="38" width="7.5703125" style="13" customWidth="1"/>
    <col min="39" max="39" width="7.7109375" style="13" customWidth="1"/>
    <col min="40" max="40" width="7.5703125" style="13" customWidth="1"/>
    <col min="41" max="43" width="10.42578125" style="13" customWidth="1"/>
    <col min="44" max="44" width="8.42578125" style="13" customWidth="1"/>
    <col min="45" max="45" width="9.28515625" style="13" customWidth="1"/>
    <col min="46" max="47" width="10.42578125" style="13" customWidth="1"/>
    <col min="48" max="48" width="8.85546875" style="13" customWidth="1"/>
    <col min="49" max="49" width="11.140625" style="14" customWidth="1"/>
    <col min="50" max="50" width="7" style="14" customWidth="1"/>
    <col min="51" max="51" width="8.7109375" style="14"/>
    <col min="52" max="56" width="8.7109375" style="8"/>
  </cols>
  <sheetData>
    <row r="1" spans="1:53" s="16" customFormat="1" ht="54" customHeight="1">
      <c r="B1" s="31" t="s">
        <v>126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2" t="s">
        <v>131</v>
      </c>
      <c r="AA1" s="33"/>
      <c r="AB1" s="33"/>
      <c r="AC1" s="33"/>
      <c r="AD1" s="33"/>
      <c r="AE1" s="33"/>
      <c r="AF1" s="33"/>
      <c r="AG1" s="33"/>
      <c r="AH1" s="33"/>
      <c r="AI1" s="33"/>
      <c r="AT1" s="36" t="s">
        <v>125</v>
      </c>
      <c r="AU1" s="37"/>
      <c r="AV1" s="37"/>
      <c r="AW1" s="37"/>
      <c r="AX1" s="37"/>
      <c r="AY1" s="30"/>
      <c r="AZ1" s="30"/>
      <c r="BA1" s="30"/>
    </row>
    <row r="2" spans="1:53" s="27" customFormat="1" ht="237.75" customHeight="1">
      <c r="A2" s="23"/>
      <c r="B2" s="34" t="s">
        <v>92</v>
      </c>
      <c r="C2" s="34"/>
      <c r="D2" s="24"/>
      <c r="E2" s="34" t="s">
        <v>103</v>
      </c>
      <c r="F2" s="34"/>
      <c r="G2" s="34" t="s">
        <v>123</v>
      </c>
      <c r="H2" s="34"/>
      <c r="I2" s="24"/>
      <c r="J2" s="34" t="s">
        <v>104</v>
      </c>
      <c r="K2" s="34"/>
      <c r="L2" s="34" t="s">
        <v>105</v>
      </c>
      <c r="M2" s="34"/>
      <c r="N2" s="28"/>
      <c r="O2" s="24"/>
      <c r="P2" s="34" t="s">
        <v>106</v>
      </c>
      <c r="Q2" s="34"/>
      <c r="R2" s="34" t="s">
        <v>107</v>
      </c>
      <c r="S2" s="34"/>
      <c r="T2" s="24"/>
      <c r="U2" s="34" t="s">
        <v>129</v>
      </c>
      <c r="V2" s="34"/>
      <c r="W2" s="34" t="s">
        <v>130</v>
      </c>
      <c r="X2" s="34"/>
      <c r="Y2" s="35" t="s">
        <v>108</v>
      </c>
      <c r="Z2" s="35"/>
      <c r="AA2" s="34" t="s">
        <v>109</v>
      </c>
      <c r="AB2" s="34"/>
      <c r="AC2" s="24"/>
      <c r="AD2" s="34" t="s">
        <v>110</v>
      </c>
      <c r="AE2" s="34"/>
      <c r="AF2" s="34" t="s">
        <v>111</v>
      </c>
      <c r="AG2" s="34"/>
      <c r="AH2" s="34" t="s">
        <v>112</v>
      </c>
      <c r="AI2" s="34"/>
      <c r="AJ2" s="34" t="s">
        <v>113</v>
      </c>
      <c r="AK2" s="34"/>
      <c r="AL2" s="34" t="s">
        <v>114</v>
      </c>
      <c r="AM2" s="34"/>
      <c r="AN2" s="24" t="s">
        <v>115</v>
      </c>
      <c r="AO2" s="24" t="s">
        <v>116</v>
      </c>
      <c r="AP2" s="24" t="s">
        <v>117</v>
      </c>
      <c r="AQ2" s="24" t="s">
        <v>118</v>
      </c>
      <c r="AR2" s="34" t="s">
        <v>119</v>
      </c>
      <c r="AS2" s="34"/>
      <c r="AT2" s="25" t="s">
        <v>120</v>
      </c>
      <c r="AU2" s="24" t="s">
        <v>121</v>
      </c>
      <c r="AV2" s="24" t="s">
        <v>122</v>
      </c>
      <c r="AW2" s="29" t="s">
        <v>124</v>
      </c>
      <c r="AX2" s="26"/>
      <c r="AY2" s="26"/>
    </row>
    <row r="3" spans="1:53" s="17" customFormat="1" ht="18.75">
      <c r="A3" s="15"/>
      <c r="B3" s="19" t="s">
        <v>102</v>
      </c>
      <c r="C3" s="19"/>
      <c r="D3" s="19"/>
      <c r="E3" s="19" t="s">
        <v>102</v>
      </c>
      <c r="F3" s="19"/>
      <c r="G3" s="19" t="s">
        <v>102</v>
      </c>
      <c r="H3" s="19"/>
      <c r="I3" s="19"/>
      <c r="J3" s="19" t="s">
        <v>102</v>
      </c>
      <c r="K3" s="19"/>
      <c r="L3" s="19" t="s">
        <v>102</v>
      </c>
      <c r="M3" s="19"/>
      <c r="N3" s="19"/>
      <c r="O3" s="19"/>
      <c r="P3" s="19" t="s">
        <v>102</v>
      </c>
      <c r="Q3" s="19" t="s">
        <v>102</v>
      </c>
      <c r="R3" s="19" t="s">
        <v>102</v>
      </c>
      <c r="S3" s="19" t="s">
        <v>102</v>
      </c>
      <c r="T3" s="19" t="s">
        <v>102</v>
      </c>
      <c r="U3" s="19" t="s">
        <v>102</v>
      </c>
      <c r="V3" s="19" t="s">
        <v>102</v>
      </c>
      <c r="W3" s="19" t="s">
        <v>102</v>
      </c>
      <c r="X3" s="19"/>
      <c r="Y3" s="19" t="s">
        <v>102</v>
      </c>
      <c r="Z3" s="19" t="s">
        <v>16</v>
      </c>
      <c r="AA3" s="19" t="s">
        <v>102</v>
      </c>
      <c r="AB3" s="19"/>
      <c r="AC3" s="19" t="s">
        <v>102</v>
      </c>
      <c r="AD3" s="19" t="s">
        <v>102</v>
      </c>
      <c r="AE3" s="19" t="s">
        <v>102</v>
      </c>
      <c r="AF3" s="19" t="s">
        <v>102</v>
      </c>
      <c r="AG3" s="19" t="s">
        <v>102</v>
      </c>
      <c r="AH3" s="19" t="s">
        <v>102</v>
      </c>
      <c r="AI3" s="19" t="s">
        <v>16</v>
      </c>
      <c r="AJ3" s="19" t="s">
        <v>102</v>
      </c>
      <c r="AK3" s="19"/>
      <c r="AL3" s="19" t="s">
        <v>102</v>
      </c>
      <c r="AM3" s="19" t="s">
        <v>16</v>
      </c>
      <c r="AN3" s="19" t="s">
        <v>102</v>
      </c>
      <c r="AO3" s="19" t="s">
        <v>102</v>
      </c>
      <c r="AP3" s="19" t="s">
        <v>102</v>
      </c>
      <c r="AQ3" s="19" t="s">
        <v>102</v>
      </c>
      <c r="AR3" s="19" t="s">
        <v>102</v>
      </c>
      <c r="AS3" s="19" t="s">
        <v>16</v>
      </c>
      <c r="AT3" s="19" t="s">
        <v>102</v>
      </c>
      <c r="AU3" s="19" t="s">
        <v>102</v>
      </c>
      <c r="AV3" s="19" t="s">
        <v>102</v>
      </c>
      <c r="AW3" s="15"/>
      <c r="AX3" s="16"/>
      <c r="AY3" s="16"/>
    </row>
    <row r="4" spans="1:53" s="17" customFormat="1" ht="18.75" hidden="1">
      <c r="A4" s="18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8">
        <f t="shared" ref="AW4:AW24" si="0">SUM(B4:AV4)</f>
        <v>0</v>
      </c>
      <c r="AX4" s="16"/>
      <c r="AY4" s="16"/>
    </row>
    <row r="5" spans="1:53" s="17" customFormat="1" ht="18.75" hidden="1">
      <c r="A5" s="15" t="s">
        <v>1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8">
        <f t="shared" si="0"/>
        <v>0</v>
      </c>
      <c r="AX5" s="16"/>
      <c r="AY5" s="16"/>
    </row>
    <row r="6" spans="1:53" s="17" customFormat="1" ht="18.75" hidden="1">
      <c r="A6" s="15" t="s">
        <v>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8">
        <f t="shared" si="0"/>
        <v>0</v>
      </c>
      <c r="AX6" s="16"/>
      <c r="AY6" s="16"/>
    </row>
    <row r="7" spans="1:53" s="17" customFormat="1" ht="18.75" hidden="1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8">
        <f t="shared" si="0"/>
        <v>0</v>
      </c>
      <c r="AX7" s="16"/>
      <c r="AY7" s="16"/>
    </row>
    <row r="8" spans="1:53" s="17" customFormat="1" ht="18.75" hidden="1">
      <c r="A8" s="15" t="s">
        <v>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8">
        <f t="shared" si="0"/>
        <v>0</v>
      </c>
      <c r="AX8" s="16"/>
      <c r="AY8" s="16"/>
    </row>
    <row r="9" spans="1:53" s="17" customFormat="1" ht="18.75" hidden="1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8">
        <f t="shared" si="0"/>
        <v>0</v>
      </c>
      <c r="AX9" s="16"/>
      <c r="AY9" s="16"/>
    </row>
    <row r="10" spans="1:53" s="17" customFormat="1" ht="18.75" hidden="1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8">
        <f t="shared" si="0"/>
        <v>0</v>
      </c>
      <c r="AX10" s="16"/>
      <c r="AY10" s="16"/>
    </row>
    <row r="11" spans="1:53" s="17" customFormat="1" ht="18.75" hidden="1">
      <c r="A11" s="18" t="s">
        <v>7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8">
        <f t="shared" si="0"/>
        <v>0</v>
      </c>
      <c r="AX11" s="16"/>
      <c r="AY11" s="16"/>
    </row>
    <row r="12" spans="1:53" s="17" customFormat="1" ht="18.75" hidden="1">
      <c r="A12" s="15" t="s">
        <v>8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8">
        <f t="shared" si="0"/>
        <v>0</v>
      </c>
      <c r="AX12" s="16"/>
      <c r="AY12" s="16"/>
    </row>
    <row r="13" spans="1:53" s="17" customFormat="1" ht="18.75" hidden="1">
      <c r="A13" s="15" t="s">
        <v>9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8">
        <f t="shared" si="0"/>
        <v>0</v>
      </c>
      <c r="AX13" s="16"/>
      <c r="AY13" s="16"/>
    </row>
    <row r="14" spans="1:53" s="17" customFormat="1" ht="18.75" hidden="1">
      <c r="A14" s="15" t="s">
        <v>88</v>
      </c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8">
        <f t="shared" si="0"/>
        <v>0</v>
      </c>
      <c r="AX14" s="16"/>
      <c r="AY14" s="16"/>
    </row>
    <row r="15" spans="1:53" s="17" customFormat="1" ht="18.75" hidden="1">
      <c r="A15" s="18" t="s">
        <v>87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8">
        <f t="shared" si="0"/>
        <v>0</v>
      </c>
      <c r="AX15" s="16"/>
      <c r="AY15" s="16"/>
    </row>
    <row r="16" spans="1:53" s="17" customFormat="1" ht="18.75" hidden="1">
      <c r="A16" s="15" t="s">
        <v>10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8">
        <f t="shared" si="0"/>
        <v>0</v>
      </c>
      <c r="AX16" s="16"/>
      <c r="AY16" s="16"/>
    </row>
    <row r="17" spans="1:51" s="17" customFormat="1" ht="18.75" hidden="1">
      <c r="A17" s="15" t="s">
        <v>11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8">
        <f t="shared" si="0"/>
        <v>0</v>
      </c>
      <c r="AX17" s="16"/>
      <c r="AY17" s="16"/>
    </row>
    <row r="18" spans="1:51" s="17" customFormat="1" ht="18.75" hidden="1">
      <c r="A18" s="15" t="s">
        <v>12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8">
        <f t="shared" si="0"/>
        <v>0</v>
      </c>
      <c r="AX18" s="16"/>
      <c r="AY18" s="16"/>
    </row>
    <row r="19" spans="1:51" s="17" customFormat="1" ht="18.75" hidden="1">
      <c r="A19" s="15" t="s">
        <v>13</v>
      </c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8">
        <f t="shared" si="0"/>
        <v>0</v>
      </c>
      <c r="AX19" s="16"/>
      <c r="AY19" s="16"/>
    </row>
    <row r="20" spans="1:51" s="17" customFormat="1" ht="18.75" hidden="1">
      <c r="A20" s="15" t="s">
        <v>14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8">
        <f t="shared" si="0"/>
        <v>0</v>
      </c>
      <c r="AX20" s="16"/>
      <c r="AY20" s="16"/>
    </row>
    <row r="21" spans="1:51" s="17" customFormat="1" ht="18.75" hidden="1">
      <c r="A21" s="15" t="s">
        <v>15</v>
      </c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8">
        <f t="shared" si="0"/>
        <v>0</v>
      </c>
      <c r="AX21" s="16"/>
      <c r="AY21" s="16"/>
    </row>
    <row r="22" spans="1:51" s="17" customFormat="1" ht="18.75" hidden="1">
      <c r="A22" s="15" t="s">
        <v>98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8">
        <f t="shared" si="0"/>
        <v>0</v>
      </c>
      <c r="AX22" s="16"/>
      <c r="AY22" s="16"/>
    </row>
    <row r="23" spans="1:51" s="17" customFormat="1" ht="18.75">
      <c r="A23" s="15" t="s">
        <v>94</v>
      </c>
      <c r="B23" s="15"/>
      <c r="C23" s="15"/>
      <c r="D23" s="15"/>
      <c r="E23" s="15">
        <v>6</v>
      </c>
      <c r="F23" s="15"/>
      <c r="G23" s="15">
        <v>119</v>
      </c>
      <c r="H23" s="15"/>
      <c r="I23" s="15"/>
      <c r="J23" s="15"/>
      <c r="K23" s="15"/>
      <c r="L23" s="15">
        <v>5</v>
      </c>
      <c r="M23" s="15"/>
      <c r="N23" s="15"/>
      <c r="O23" s="15"/>
      <c r="P23" s="15"/>
      <c r="Q23" s="15"/>
      <c r="R23" s="15"/>
      <c r="S23" s="15"/>
      <c r="T23" s="15"/>
      <c r="U23" s="15">
        <v>12</v>
      </c>
      <c r="V23" s="15"/>
      <c r="W23" s="15">
        <v>15</v>
      </c>
      <c r="X23" s="15"/>
      <c r="Y23" s="15">
        <v>25</v>
      </c>
      <c r="Z23" s="15">
        <v>10</v>
      </c>
      <c r="AA23" s="15">
        <v>6</v>
      </c>
      <c r="AB23" s="15"/>
      <c r="AC23" s="15"/>
      <c r="AD23" s="15">
        <v>2</v>
      </c>
      <c r="AE23" s="15"/>
      <c r="AF23" s="15">
        <v>79</v>
      </c>
      <c r="AG23" s="15"/>
      <c r="AH23" s="15">
        <v>8</v>
      </c>
      <c r="AI23" s="15"/>
      <c r="AJ23" s="15">
        <v>2</v>
      </c>
      <c r="AK23" s="15"/>
      <c r="AL23" s="15"/>
      <c r="AM23" s="15"/>
      <c r="AN23" s="15">
        <v>4</v>
      </c>
      <c r="AO23" s="15">
        <v>10</v>
      </c>
      <c r="AP23" s="15">
        <v>74</v>
      </c>
      <c r="AQ23" s="15">
        <v>6</v>
      </c>
      <c r="AR23" s="15">
        <v>4</v>
      </c>
      <c r="AS23" s="15"/>
      <c r="AT23" s="15">
        <v>2</v>
      </c>
      <c r="AU23" s="15">
        <v>3</v>
      </c>
      <c r="AV23" s="15">
        <v>8</v>
      </c>
      <c r="AW23" s="18">
        <f t="shared" si="0"/>
        <v>400</v>
      </c>
      <c r="AX23" s="16"/>
      <c r="AY23" s="16"/>
    </row>
    <row r="24" spans="1:51" s="17" customFormat="1" ht="18.75">
      <c r="A24" s="15" t="s">
        <v>101</v>
      </c>
      <c r="B24" s="15">
        <v>16</v>
      </c>
      <c r="C24" s="15"/>
      <c r="D24" s="15"/>
      <c r="E24" s="15">
        <v>6</v>
      </c>
      <c r="F24" s="15"/>
      <c r="G24" s="15">
        <v>225</v>
      </c>
      <c r="H24" s="15"/>
      <c r="I24" s="15"/>
      <c r="J24" s="15">
        <v>5</v>
      </c>
      <c r="K24" s="15"/>
      <c r="L24" s="15">
        <v>5</v>
      </c>
      <c r="M24" s="15"/>
      <c r="N24" s="15"/>
      <c r="O24" s="15"/>
      <c r="P24" s="15">
        <v>4</v>
      </c>
      <c r="Q24" s="15"/>
      <c r="R24" s="15">
        <v>35</v>
      </c>
      <c r="S24" s="15"/>
      <c r="T24" s="15"/>
      <c r="U24" s="15"/>
      <c r="V24" s="15"/>
      <c r="W24" s="15">
        <v>15</v>
      </c>
      <c r="X24" s="15"/>
      <c r="Y24" s="15">
        <v>25</v>
      </c>
      <c r="Z24" s="15">
        <v>10</v>
      </c>
      <c r="AA24" s="15"/>
      <c r="AB24" s="15"/>
      <c r="AC24" s="15"/>
      <c r="AD24" s="15">
        <v>2</v>
      </c>
      <c r="AE24" s="15"/>
      <c r="AF24" s="15"/>
      <c r="AG24" s="15"/>
      <c r="AH24" s="15">
        <v>10</v>
      </c>
      <c r="AI24" s="15"/>
      <c r="AJ24" s="15">
        <v>2</v>
      </c>
      <c r="AK24" s="15"/>
      <c r="AL24" s="15">
        <v>10</v>
      </c>
      <c r="AM24" s="15"/>
      <c r="AN24" s="15"/>
      <c r="AO24" s="15">
        <v>30</v>
      </c>
      <c r="AP24" s="15"/>
      <c r="AQ24" s="15"/>
      <c r="AR24" s="15">
        <v>4</v>
      </c>
      <c r="AS24" s="15"/>
      <c r="AT24" s="15">
        <v>2</v>
      </c>
      <c r="AU24" s="15"/>
      <c r="AV24" s="15">
        <v>4</v>
      </c>
      <c r="AW24" s="18">
        <f t="shared" si="0"/>
        <v>410</v>
      </c>
      <c r="AX24" s="16"/>
      <c r="AY24" s="16"/>
    </row>
    <row r="25" spans="1:51" s="17" customFormat="1" ht="18.75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</row>
    <row r="26" spans="1:51" s="17" customFormat="1" ht="18.75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38" t="s">
        <v>127</v>
      </c>
      <c r="AK26" s="38"/>
      <c r="AL26" s="38"/>
      <c r="AM26" s="38"/>
      <c r="AN26" s="38"/>
      <c r="AO26" s="38"/>
      <c r="AP26" s="38"/>
      <c r="AQ26" s="38"/>
      <c r="AR26" s="16"/>
      <c r="AS26" s="16"/>
      <c r="AT26" s="16"/>
      <c r="AU26" s="39" t="s">
        <v>128</v>
      </c>
      <c r="AV26" s="39"/>
      <c r="AW26" s="39"/>
      <c r="AX26" s="16"/>
      <c r="AY26" s="16"/>
    </row>
    <row r="27" spans="1:51" s="17" customFormat="1" ht="18.7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38"/>
      <c r="AK27" s="38"/>
      <c r="AL27" s="38"/>
      <c r="AM27" s="38"/>
      <c r="AN27" s="38"/>
      <c r="AO27" s="38"/>
      <c r="AP27" s="38"/>
      <c r="AQ27" s="38"/>
      <c r="AR27" s="16"/>
      <c r="AS27" s="16"/>
      <c r="AT27" s="16"/>
      <c r="AU27" s="39"/>
      <c r="AV27" s="39"/>
      <c r="AW27" s="39"/>
      <c r="AX27" s="16"/>
      <c r="AY27" s="16"/>
    </row>
    <row r="28" spans="1:51" s="17" customFormat="1" ht="18.7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38"/>
      <c r="AK28" s="38"/>
      <c r="AL28" s="38"/>
      <c r="AM28" s="38"/>
      <c r="AN28" s="38"/>
      <c r="AO28" s="38"/>
      <c r="AP28" s="38"/>
      <c r="AQ28" s="38"/>
      <c r="AR28" s="16"/>
      <c r="AS28" s="16"/>
      <c r="AT28" s="16"/>
      <c r="AU28" s="39"/>
      <c r="AV28" s="39"/>
      <c r="AW28" s="39"/>
      <c r="AX28" s="16"/>
      <c r="AY28" s="16"/>
    </row>
    <row r="29" spans="1:51" s="17" customFormat="1" ht="18.7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38"/>
      <c r="AK29" s="38"/>
      <c r="AL29" s="38"/>
      <c r="AM29" s="38"/>
      <c r="AN29" s="38"/>
      <c r="AO29" s="38"/>
      <c r="AP29" s="38"/>
      <c r="AQ29" s="38"/>
      <c r="AR29" s="16"/>
      <c r="AS29" s="16"/>
      <c r="AT29" s="16"/>
      <c r="AU29" s="39"/>
      <c r="AV29" s="39"/>
      <c r="AW29" s="39"/>
      <c r="AX29" s="16"/>
      <c r="AY29" s="16"/>
    </row>
    <row r="30" spans="1:51" s="17" customFormat="1" ht="18.7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38"/>
      <c r="AK30" s="38"/>
      <c r="AL30" s="38"/>
      <c r="AM30" s="38"/>
      <c r="AN30" s="38"/>
      <c r="AO30" s="38"/>
      <c r="AP30" s="38"/>
      <c r="AQ30" s="38"/>
      <c r="AR30" s="16"/>
      <c r="AS30" s="16"/>
      <c r="AT30" s="16"/>
      <c r="AU30" s="39"/>
      <c r="AV30" s="39"/>
      <c r="AW30" s="39"/>
      <c r="AX30" s="16"/>
      <c r="AY30" s="16"/>
    </row>
    <row r="31" spans="1:51" s="17" customFormat="1" ht="15" customHeight="1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</row>
    <row r="32" spans="1:51" s="17" customFormat="1" ht="18.75" hidden="1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</row>
    <row r="33" spans="1:56" s="17" customFormat="1" ht="18.75" hidden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</row>
    <row r="34" spans="1:56" s="17" customFormat="1" ht="18.75" hidden="1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</row>
    <row r="35" spans="1:56" s="17" customFormat="1" ht="18.75" hidden="1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</row>
    <row r="36" spans="1:56" s="17" customFormat="1" ht="18.75" hidden="1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</row>
    <row r="37" spans="1:56" s="22" customFormat="1" ht="18.75">
      <c r="A37" s="20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16"/>
      <c r="AX37" s="16"/>
      <c r="AY37" s="16"/>
      <c r="AZ37" s="17"/>
      <c r="BA37" s="17"/>
      <c r="BB37" s="17"/>
      <c r="BC37" s="17"/>
      <c r="BD37" s="17"/>
    </row>
    <row r="38" spans="1:56" s="22" customFormat="1" ht="18.75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16"/>
      <c r="AX38" s="16"/>
      <c r="AY38" s="16"/>
      <c r="AZ38" s="17"/>
      <c r="BA38" s="17"/>
      <c r="BB38" s="17"/>
      <c r="BC38" s="17"/>
      <c r="BD38" s="17"/>
    </row>
    <row r="39" spans="1:56" s="22" customFormat="1" ht="18.75">
      <c r="A39" s="20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16"/>
      <c r="AX39" s="16"/>
      <c r="AY39" s="16"/>
      <c r="AZ39" s="17"/>
      <c r="BA39" s="17"/>
      <c r="BB39" s="17"/>
      <c r="BC39" s="17"/>
      <c r="BD39" s="17"/>
    </row>
    <row r="40" spans="1:56" s="22" customFormat="1" ht="18.75">
      <c r="A40" s="20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16"/>
      <c r="AX40" s="16"/>
      <c r="AY40" s="16"/>
      <c r="AZ40" s="17"/>
      <c r="BA40" s="17"/>
      <c r="BB40" s="17"/>
      <c r="BC40" s="17"/>
      <c r="BD40" s="17"/>
    </row>
    <row r="41" spans="1:56" s="22" customFormat="1" ht="18.75">
      <c r="A41" s="20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16"/>
      <c r="AX41" s="16"/>
      <c r="AY41" s="16"/>
      <c r="AZ41" s="17"/>
      <c r="BA41" s="17"/>
      <c r="BB41" s="17"/>
      <c r="BC41" s="17"/>
      <c r="BD41" s="17"/>
    </row>
    <row r="42" spans="1:56" s="22" customFormat="1" ht="18.75">
      <c r="A42" s="20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16"/>
      <c r="AX42" s="16"/>
      <c r="AY42" s="16"/>
      <c r="AZ42" s="17"/>
      <c r="BA42" s="17"/>
      <c r="BB42" s="17"/>
      <c r="BC42" s="17"/>
      <c r="BD42" s="17"/>
    </row>
    <row r="43" spans="1:56" s="22" customFormat="1" ht="18.75">
      <c r="A43" s="20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16"/>
      <c r="AX43" s="16"/>
      <c r="AY43" s="16"/>
      <c r="AZ43" s="17"/>
      <c r="BA43" s="17"/>
      <c r="BB43" s="17"/>
      <c r="BC43" s="17"/>
      <c r="BD43" s="17"/>
    </row>
    <row r="44" spans="1:56" s="22" customFormat="1" ht="18.75">
      <c r="A44" s="20"/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16"/>
      <c r="AX44" s="16"/>
      <c r="AY44" s="16"/>
      <c r="AZ44" s="17"/>
      <c r="BA44" s="17"/>
      <c r="BB44" s="17"/>
      <c r="BC44" s="17"/>
      <c r="BD44" s="17"/>
    </row>
    <row r="45" spans="1:56" s="6" customFormat="1" ht="15.75">
      <c r="A45" s="10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9"/>
      <c r="AX45" s="9"/>
      <c r="AY45" s="9"/>
      <c r="AZ45" s="7"/>
      <c r="BA45" s="7"/>
      <c r="BB45" s="7"/>
      <c r="BC45" s="7"/>
      <c r="BD45" s="7"/>
    </row>
    <row r="46" spans="1:56" s="6" customFormat="1" ht="15.75">
      <c r="A46" s="10"/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9"/>
      <c r="AX46" s="9"/>
      <c r="AY46" s="9"/>
      <c r="AZ46" s="7"/>
      <c r="BA46" s="7"/>
      <c r="BB46" s="7"/>
      <c r="BC46" s="7"/>
      <c r="BD46" s="7"/>
    </row>
    <row r="47" spans="1:56" s="6" customFormat="1" ht="15.75">
      <c r="A47" s="10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9"/>
      <c r="AX47" s="9"/>
      <c r="AY47" s="9"/>
      <c r="AZ47" s="7"/>
      <c r="BA47" s="7"/>
      <c r="BB47" s="7"/>
      <c r="BC47" s="7"/>
      <c r="BD47" s="7"/>
    </row>
    <row r="48" spans="1:56" s="6" customFormat="1" ht="15.75">
      <c r="A48" s="10"/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9"/>
      <c r="AX48" s="9"/>
      <c r="AY48" s="9"/>
      <c r="AZ48" s="7"/>
      <c r="BA48" s="7"/>
      <c r="BB48" s="7"/>
      <c r="BC48" s="7"/>
      <c r="BD48" s="7"/>
    </row>
  </sheetData>
  <mergeCells count="22">
    <mergeCell ref="AJ2:AK2"/>
    <mergeCell ref="AL2:AM2"/>
    <mergeCell ref="AT1:AX1"/>
    <mergeCell ref="AJ26:AQ30"/>
    <mergeCell ref="AU26:AW30"/>
    <mergeCell ref="AR2:AS2"/>
    <mergeCell ref="J2:K2"/>
    <mergeCell ref="L2:M2"/>
    <mergeCell ref="AA2:AB2"/>
    <mergeCell ref="U2:V2"/>
    <mergeCell ref="AF2:AG2"/>
    <mergeCell ref="AH2:AI2"/>
    <mergeCell ref="B1:Y1"/>
    <mergeCell ref="Z1:AI1"/>
    <mergeCell ref="E2:F2"/>
    <mergeCell ref="W2:X2"/>
    <mergeCell ref="B2:C2"/>
    <mergeCell ref="AD2:AE2"/>
    <mergeCell ref="P2:Q2"/>
    <mergeCell ref="R2:S2"/>
    <mergeCell ref="Y2:Z2"/>
    <mergeCell ref="G2:H2"/>
  </mergeCells>
  <phoneticPr fontId="1" type="noConversion"/>
  <pageMargins left="0.75" right="0.75" top="1" bottom="1" header="0.5" footer="0.5"/>
  <pageSetup paperSize="9" scale="80" orientation="landscape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F77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ColWidth="8.7109375" defaultRowHeight="12.75"/>
  <cols>
    <col min="1" max="1" width="42.42578125" customWidth="1"/>
    <col min="2" max="2" width="6.7109375" style="1" customWidth="1"/>
    <col min="3" max="4" width="8.7109375" style="1" hidden="1" customWidth="1"/>
    <col min="5" max="5" width="6.7109375" style="1" customWidth="1"/>
    <col min="6" max="6" width="8.7109375" style="1"/>
  </cols>
  <sheetData>
    <row r="2" spans="1:6">
      <c r="B2" s="2" t="s">
        <v>84</v>
      </c>
      <c r="C2" s="2" t="s">
        <v>100</v>
      </c>
      <c r="D2" s="2" t="s">
        <v>93</v>
      </c>
      <c r="E2" s="2" t="s">
        <v>85</v>
      </c>
      <c r="F2" s="5"/>
    </row>
    <row r="3" spans="1:6">
      <c r="A3" s="4" t="s">
        <v>24</v>
      </c>
      <c r="B3" s="3"/>
      <c r="C3" s="2"/>
      <c r="D3" s="2"/>
      <c r="E3" s="3"/>
    </row>
    <row r="4" spans="1:6">
      <c r="A4" s="4" t="s">
        <v>25</v>
      </c>
      <c r="B4" s="3"/>
      <c r="C4" s="2"/>
      <c r="D4" s="2"/>
      <c r="E4" s="3"/>
    </row>
    <row r="5" spans="1:6">
      <c r="A5" s="4" t="s">
        <v>26</v>
      </c>
      <c r="B5" s="3"/>
      <c r="C5" s="2"/>
      <c r="D5" s="2"/>
      <c r="E5" s="3"/>
    </row>
    <row r="6" spans="1:6">
      <c r="A6" s="4" t="s">
        <v>27</v>
      </c>
      <c r="B6" s="3"/>
      <c r="C6" s="2"/>
      <c r="D6" s="2"/>
      <c r="E6" s="3"/>
    </row>
    <row r="7" spans="1:6">
      <c r="A7" s="4" t="s">
        <v>82</v>
      </c>
      <c r="B7" s="3"/>
      <c r="C7" s="2"/>
      <c r="D7" s="2"/>
      <c r="E7" s="3"/>
    </row>
    <row r="8" spans="1:6">
      <c r="A8" s="4" t="s">
        <v>83</v>
      </c>
      <c r="B8" s="3"/>
      <c r="C8" s="2"/>
      <c r="D8" s="2"/>
      <c r="E8" s="3"/>
    </row>
    <row r="9" spans="1:6">
      <c r="A9" s="4" t="s">
        <v>28</v>
      </c>
      <c r="B9" s="3"/>
      <c r="C9" s="2"/>
      <c r="D9" s="2"/>
      <c r="E9" s="3"/>
    </row>
    <row r="10" spans="1:6">
      <c r="A10" s="4" t="s">
        <v>29</v>
      </c>
      <c r="B10" s="3"/>
      <c r="C10" s="2"/>
      <c r="D10" s="2"/>
      <c r="E10" s="3"/>
    </row>
    <row r="11" spans="1:6">
      <c r="A11" s="4" t="s">
        <v>30</v>
      </c>
      <c r="B11" s="3"/>
      <c r="C11" s="2"/>
      <c r="D11" s="2"/>
      <c r="E11" s="3"/>
    </row>
    <row r="12" spans="1:6">
      <c r="A12" s="4" t="s">
        <v>31</v>
      </c>
      <c r="B12" s="3"/>
      <c r="C12" s="2"/>
      <c r="D12" s="2"/>
      <c r="E12" s="3"/>
    </row>
    <row r="13" spans="1:6">
      <c r="A13" s="4" t="s">
        <v>32</v>
      </c>
      <c r="B13" s="3"/>
      <c r="C13" s="2"/>
      <c r="D13" s="2"/>
      <c r="E13" s="3"/>
    </row>
    <row r="14" spans="1:6">
      <c r="A14" s="4" t="s">
        <v>33</v>
      </c>
      <c r="B14" s="3"/>
      <c r="C14" s="2"/>
      <c r="D14" s="2"/>
      <c r="E14" s="3"/>
    </row>
    <row r="15" spans="1:6">
      <c r="A15" s="4" t="s">
        <v>34</v>
      </c>
      <c r="B15" s="3"/>
      <c r="C15" s="2"/>
      <c r="D15" s="2"/>
      <c r="E15" s="3"/>
    </row>
    <row r="16" spans="1:6">
      <c r="A16" s="4" t="s">
        <v>35</v>
      </c>
      <c r="B16" s="3"/>
      <c r="C16" s="2"/>
      <c r="D16" s="2"/>
      <c r="E16" s="3"/>
    </row>
    <row r="17" spans="1:5" ht="14.25" customHeight="1">
      <c r="A17" s="4" t="s">
        <v>36</v>
      </c>
      <c r="B17" s="3"/>
      <c r="C17" s="2"/>
      <c r="D17" s="2"/>
      <c r="E17" s="3"/>
    </row>
    <row r="18" spans="1:5">
      <c r="A18" s="4" t="s">
        <v>95</v>
      </c>
      <c r="B18" s="3"/>
      <c r="C18" s="2"/>
      <c r="D18" s="2"/>
      <c r="E18" s="3"/>
    </row>
    <row r="19" spans="1:5">
      <c r="A19" s="4" t="s">
        <v>96</v>
      </c>
      <c r="B19" s="3"/>
      <c r="C19" s="2"/>
      <c r="D19" s="2"/>
      <c r="E19" s="3"/>
    </row>
    <row r="20" spans="1:5">
      <c r="A20" s="4" t="s">
        <v>37</v>
      </c>
      <c r="B20" s="3"/>
      <c r="C20" s="2"/>
      <c r="D20" s="2"/>
      <c r="E20" s="3"/>
    </row>
    <row r="21" spans="1:5">
      <c r="A21" s="4" t="s">
        <v>38</v>
      </c>
      <c r="B21" s="3"/>
      <c r="C21" s="2"/>
      <c r="D21" s="2"/>
      <c r="E21" s="3"/>
    </row>
    <row r="22" spans="1:5">
      <c r="A22" s="4" t="s">
        <v>39</v>
      </c>
      <c r="B22" s="3"/>
      <c r="C22" s="2"/>
      <c r="D22" s="2"/>
      <c r="E22" s="3"/>
    </row>
    <row r="23" spans="1:5">
      <c r="A23" s="4" t="s">
        <v>40</v>
      </c>
      <c r="B23" s="3"/>
      <c r="C23" s="2"/>
      <c r="D23" s="2"/>
      <c r="E23" s="3"/>
    </row>
    <row r="24" spans="1:5" hidden="1">
      <c r="A24" s="4" t="s">
        <v>41</v>
      </c>
      <c r="B24" s="3"/>
      <c r="C24" s="2"/>
      <c r="D24" s="2"/>
      <c r="E24" s="3"/>
    </row>
    <row r="25" spans="1:5">
      <c r="A25" s="4" t="s">
        <v>42</v>
      </c>
      <c r="B25" s="3"/>
      <c r="C25" s="2"/>
      <c r="D25" s="2"/>
      <c r="E25" s="3"/>
    </row>
    <row r="26" spans="1:5">
      <c r="A26" s="4" t="s">
        <v>17</v>
      </c>
      <c r="B26" s="3"/>
      <c r="C26" s="2"/>
      <c r="D26" s="2"/>
      <c r="E26" s="3"/>
    </row>
    <row r="27" spans="1:5">
      <c r="A27" s="4" t="s">
        <v>20</v>
      </c>
      <c r="B27" s="3"/>
      <c r="C27" s="2"/>
      <c r="D27" s="2"/>
      <c r="E27" s="3"/>
    </row>
    <row r="28" spans="1:5" ht="25.5">
      <c r="A28" s="4" t="s">
        <v>91</v>
      </c>
      <c r="B28" s="3"/>
      <c r="C28" s="2"/>
      <c r="D28" s="2"/>
      <c r="E28" s="3"/>
    </row>
    <row r="29" spans="1:5">
      <c r="A29" s="4" t="s">
        <v>21</v>
      </c>
      <c r="B29" s="3"/>
      <c r="C29" s="2"/>
      <c r="D29" s="2"/>
      <c r="E29" s="3"/>
    </row>
    <row r="30" spans="1:5">
      <c r="A30" s="4" t="s">
        <v>43</v>
      </c>
      <c r="B30" s="3"/>
      <c r="C30" s="2"/>
      <c r="D30" s="2"/>
      <c r="E30" s="3"/>
    </row>
    <row r="31" spans="1:5">
      <c r="A31" s="4" t="s">
        <v>90</v>
      </c>
      <c r="B31" s="3"/>
      <c r="C31" s="2"/>
      <c r="D31" s="2"/>
      <c r="E31" s="3"/>
    </row>
    <row r="32" spans="1:5">
      <c r="A32" s="4" t="s">
        <v>44</v>
      </c>
      <c r="B32" s="3"/>
      <c r="C32" s="2"/>
      <c r="D32" s="2"/>
      <c r="E32" s="3"/>
    </row>
    <row r="33" spans="1:5">
      <c r="A33" s="4" t="s">
        <v>45</v>
      </c>
      <c r="B33" s="3"/>
      <c r="C33" s="2"/>
      <c r="D33" s="2"/>
      <c r="E33" s="3"/>
    </row>
    <row r="34" spans="1:5">
      <c r="A34" s="4" t="s">
        <v>46</v>
      </c>
      <c r="B34" s="3"/>
      <c r="C34" s="2"/>
      <c r="D34" s="2"/>
      <c r="E34" s="3"/>
    </row>
    <row r="35" spans="1:5">
      <c r="A35" s="4" t="s">
        <v>47</v>
      </c>
      <c r="B35" s="3"/>
      <c r="C35" s="2"/>
      <c r="D35" s="2"/>
      <c r="E35" s="3"/>
    </row>
    <row r="36" spans="1:5">
      <c r="A36" s="4" t="s">
        <v>48</v>
      </c>
      <c r="B36" s="3"/>
      <c r="C36" s="2"/>
      <c r="D36" s="2"/>
      <c r="E36" s="3"/>
    </row>
    <row r="37" spans="1:5">
      <c r="A37" s="4" t="s">
        <v>49</v>
      </c>
      <c r="B37" s="3"/>
      <c r="C37" s="2"/>
      <c r="D37" s="2"/>
      <c r="E37" s="3"/>
    </row>
    <row r="38" spans="1:5">
      <c r="A38" s="4" t="s">
        <v>50</v>
      </c>
      <c r="B38" s="3"/>
      <c r="C38" s="2"/>
      <c r="D38" s="2"/>
      <c r="E38" s="3"/>
    </row>
    <row r="39" spans="1:5">
      <c r="A39" s="4" t="s">
        <v>89</v>
      </c>
      <c r="B39" s="3"/>
      <c r="C39" s="2"/>
      <c r="D39" s="2"/>
      <c r="E39" s="3"/>
    </row>
    <row r="40" spans="1:5">
      <c r="A40" s="4" t="s">
        <v>51</v>
      </c>
      <c r="B40" s="3"/>
      <c r="C40" s="2"/>
      <c r="D40" s="2"/>
      <c r="E40" s="3"/>
    </row>
    <row r="41" spans="1:5">
      <c r="A41" s="4" t="s">
        <v>52</v>
      </c>
      <c r="B41" s="3"/>
      <c r="C41" s="2"/>
      <c r="D41" s="2"/>
      <c r="E41" s="3"/>
    </row>
    <row r="42" spans="1:5">
      <c r="A42" s="4" t="s">
        <v>99</v>
      </c>
      <c r="B42" s="3"/>
      <c r="C42" s="2"/>
      <c r="D42" s="2"/>
      <c r="E42" s="3"/>
    </row>
    <row r="43" spans="1:5">
      <c r="A43" s="4" t="s">
        <v>53</v>
      </c>
      <c r="B43" s="3"/>
      <c r="C43" s="2"/>
      <c r="D43" s="2"/>
      <c r="E43" s="3"/>
    </row>
    <row r="44" spans="1:5">
      <c r="A44" s="4" t="s">
        <v>54</v>
      </c>
      <c r="B44" s="3"/>
      <c r="C44" s="2"/>
      <c r="D44" s="2"/>
      <c r="E44" s="3"/>
    </row>
    <row r="45" spans="1:5">
      <c r="A45" s="4" t="s">
        <v>23</v>
      </c>
      <c r="B45" s="3"/>
      <c r="C45" s="2"/>
      <c r="D45" s="2"/>
      <c r="E45" s="3"/>
    </row>
    <row r="46" spans="1:5">
      <c r="A46" s="4" t="s">
        <v>55</v>
      </c>
      <c r="B46" s="3"/>
      <c r="C46" s="2"/>
      <c r="D46" s="2"/>
      <c r="E46" s="3"/>
    </row>
    <row r="47" spans="1:5">
      <c r="A47" s="4" t="s">
        <v>56</v>
      </c>
      <c r="B47" s="3"/>
      <c r="C47" s="2"/>
      <c r="D47" s="2"/>
      <c r="E47" s="3"/>
    </row>
    <row r="48" spans="1:5">
      <c r="A48" s="4" t="s">
        <v>57</v>
      </c>
      <c r="B48" s="3"/>
      <c r="C48" s="2"/>
      <c r="D48" s="2"/>
      <c r="E48" s="3"/>
    </row>
    <row r="49" spans="1:5">
      <c r="A49" s="4" t="s">
        <v>58</v>
      </c>
      <c r="B49" s="3"/>
      <c r="C49" s="2"/>
      <c r="D49" s="2"/>
      <c r="E49" s="3"/>
    </row>
    <row r="50" spans="1:5">
      <c r="A50" s="4" t="s">
        <v>18</v>
      </c>
      <c r="B50" s="3"/>
      <c r="C50" s="2"/>
      <c r="D50" s="2"/>
      <c r="E50" s="3"/>
    </row>
    <row r="51" spans="1:5">
      <c r="A51" s="4" t="s">
        <v>19</v>
      </c>
      <c r="B51" s="3"/>
      <c r="C51" s="2"/>
      <c r="D51" s="2"/>
      <c r="E51" s="3"/>
    </row>
    <row r="52" spans="1:5">
      <c r="A52" s="4" t="s">
        <v>22</v>
      </c>
      <c r="B52" s="3"/>
      <c r="C52" s="2"/>
      <c r="D52" s="2"/>
      <c r="E52" s="3"/>
    </row>
    <row r="53" spans="1:5">
      <c r="A53" s="4" t="s">
        <v>59</v>
      </c>
      <c r="B53" s="3"/>
      <c r="C53" s="2"/>
      <c r="D53" s="2"/>
      <c r="E53" s="3"/>
    </row>
    <row r="54" spans="1:5">
      <c r="A54" s="4" t="s">
        <v>60</v>
      </c>
      <c r="B54" s="3"/>
      <c r="C54" s="2"/>
      <c r="D54" s="2"/>
      <c r="E54" s="3"/>
    </row>
    <row r="55" spans="1:5">
      <c r="A55" s="4" t="s">
        <v>61</v>
      </c>
      <c r="B55" s="3"/>
      <c r="C55" s="2"/>
      <c r="D55" s="2"/>
      <c r="E55" s="3"/>
    </row>
    <row r="56" spans="1:5">
      <c r="A56" s="4" t="s">
        <v>62</v>
      </c>
      <c r="B56" s="3"/>
      <c r="C56" s="3"/>
      <c r="D56" s="2"/>
      <c r="E56" s="3"/>
    </row>
    <row r="57" spans="1:5">
      <c r="A57" s="4" t="s">
        <v>63</v>
      </c>
      <c r="B57" s="3"/>
      <c r="C57" s="2"/>
      <c r="D57" s="2"/>
      <c r="E57" s="3"/>
    </row>
    <row r="58" spans="1:5">
      <c r="A58" s="4" t="s">
        <v>64</v>
      </c>
      <c r="B58" s="3"/>
      <c r="C58" s="2"/>
      <c r="D58" s="2"/>
      <c r="E58" s="3"/>
    </row>
    <row r="59" spans="1:5">
      <c r="A59" s="4" t="s">
        <v>65</v>
      </c>
      <c r="B59" s="3"/>
      <c r="C59" s="2"/>
      <c r="D59" s="2"/>
      <c r="E59" s="3"/>
    </row>
    <row r="60" spans="1:5">
      <c r="A60" s="4" t="s">
        <v>66</v>
      </c>
      <c r="B60" s="3"/>
      <c r="C60" s="2"/>
      <c r="D60" s="2"/>
      <c r="E60" s="3"/>
    </row>
    <row r="61" spans="1:5">
      <c r="A61" s="4" t="s">
        <v>67</v>
      </c>
      <c r="B61" s="3"/>
      <c r="C61" s="2"/>
      <c r="D61" s="2"/>
      <c r="E61" s="3"/>
    </row>
    <row r="62" spans="1:5">
      <c r="A62" s="4" t="s">
        <v>68</v>
      </c>
      <c r="B62" s="3"/>
      <c r="C62" s="2"/>
      <c r="D62" s="2"/>
      <c r="E62" s="3"/>
    </row>
    <row r="63" spans="1:5">
      <c r="A63" s="4" t="s">
        <v>69</v>
      </c>
      <c r="B63" s="3"/>
      <c r="C63" s="2"/>
      <c r="D63" s="2"/>
      <c r="E63" s="3"/>
    </row>
    <row r="64" spans="1:5">
      <c r="A64" s="4" t="s">
        <v>70</v>
      </c>
      <c r="B64" s="3"/>
      <c r="C64" s="2"/>
      <c r="D64" s="2"/>
      <c r="E64" s="3"/>
    </row>
    <row r="65" spans="1:5">
      <c r="A65" s="4" t="s">
        <v>71</v>
      </c>
      <c r="B65" s="3"/>
      <c r="C65" s="2"/>
      <c r="D65" s="2"/>
      <c r="E65" s="3"/>
    </row>
    <row r="66" spans="1:5">
      <c r="A66" s="4" t="s">
        <v>72</v>
      </c>
      <c r="B66" s="3"/>
      <c r="C66" s="2"/>
      <c r="D66" s="2"/>
      <c r="E66" s="3"/>
    </row>
    <row r="67" spans="1:5">
      <c r="A67" s="4" t="s">
        <v>73</v>
      </c>
      <c r="B67" s="3"/>
      <c r="C67" s="2"/>
      <c r="D67" s="2"/>
      <c r="E67" s="3"/>
    </row>
    <row r="68" spans="1:5">
      <c r="A68" s="4" t="s">
        <v>74</v>
      </c>
      <c r="B68" s="3"/>
      <c r="C68" s="2"/>
      <c r="D68" s="2"/>
      <c r="E68" s="3"/>
    </row>
    <row r="69" spans="1:5">
      <c r="A69" s="4" t="s">
        <v>75</v>
      </c>
      <c r="B69" s="3"/>
      <c r="C69" s="2"/>
      <c r="D69" s="2"/>
      <c r="E69" s="3"/>
    </row>
    <row r="70" spans="1:5">
      <c r="A70" s="4" t="s">
        <v>76</v>
      </c>
      <c r="B70" s="3"/>
      <c r="C70" s="2"/>
      <c r="D70" s="2"/>
      <c r="E70" s="3"/>
    </row>
    <row r="71" spans="1:5">
      <c r="A71" s="4" t="s">
        <v>86</v>
      </c>
      <c r="B71" s="3"/>
      <c r="C71" s="2"/>
      <c r="D71" s="2"/>
      <c r="E71" s="3"/>
    </row>
    <row r="72" spans="1:5">
      <c r="A72" s="4" t="s">
        <v>77</v>
      </c>
      <c r="B72" s="3"/>
      <c r="C72" s="2"/>
      <c r="D72" s="2"/>
      <c r="E72" s="3"/>
    </row>
    <row r="73" spans="1:5">
      <c r="A73" s="4" t="s">
        <v>78</v>
      </c>
      <c r="B73" s="3"/>
      <c r="C73" s="2"/>
      <c r="D73" s="2"/>
      <c r="E73" s="3"/>
    </row>
    <row r="74" spans="1:5">
      <c r="A74" s="4" t="s">
        <v>79</v>
      </c>
      <c r="B74" s="3"/>
      <c r="C74" s="2"/>
      <c r="D74" s="2"/>
      <c r="E74" s="3"/>
    </row>
    <row r="75" spans="1:5">
      <c r="A75" s="4" t="s">
        <v>80</v>
      </c>
      <c r="B75" s="3"/>
      <c r="C75" s="2"/>
      <c r="D75" s="2"/>
      <c r="E75" s="3"/>
    </row>
    <row r="76" spans="1:5">
      <c r="A76" s="4" t="s">
        <v>81</v>
      </c>
      <c r="B76" s="3"/>
      <c r="C76" s="2"/>
      <c r="D76" s="2"/>
      <c r="E76" s="3"/>
    </row>
    <row r="77" spans="1:5">
      <c r="A77" s="4" t="s">
        <v>97</v>
      </c>
      <c r="B77" s="3"/>
      <c r="C77" s="2"/>
      <c r="D77" s="2"/>
      <c r="E77" s="3"/>
    </row>
  </sheetData>
  <phoneticPr fontId="1" type="noConversion"/>
  <pageMargins left="0.7" right="0.7" top="0.75" bottom="0.75" header="0.3" footer="0.3"/>
  <pageSetup paperSize="9" orientation="portrait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Потреба</vt:lpstr>
      <vt:lpstr>Прислали</vt:lpstr>
      <vt:lpstr>Потреба!Заголовки_для_печати</vt:lpstr>
      <vt:lpstr>Потреба!Область_печати</vt:lpstr>
    </vt:vector>
  </TitlesOfParts>
  <Company>OKBM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</dc:creator>
  <cp:lastModifiedBy>1</cp:lastModifiedBy>
  <cp:lastPrinted>2018-09-12T13:47:58Z</cp:lastPrinted>
  <dcterms:created xsi:type="dcterms:W3CDTF">2013-06-04T10:04:40Z</dcterms:created>
  <dcterms:modified xsi:type="dcterms:W3CDTF">2018-09-13T13:20:53Z</dcterms:modified>
</cp:coreProperties>
</file>